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A76DEFAE-A5E4-44D4-BD48-2C33C162F40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EAEPED_SPC!$B$2:$H$34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G21" i="1" s="1"/>
  <c r="H28" i="1"/>
  <c r="C28" i="1"/>
  <c r="D24" i="1"/>
  <c r="E24" i="1"/>
  <c r="E21" i="1" s="1"/>
  <c r="F24" i="1"/>
  <c r="G24" i="1"/>
  <c r="H24" i="1"/>
  <c r="C24" i="1"/>
  <c r="C21" i="1" s="1"/>
  <c r="H16" i="1"/>
  <c r="D16" i="1"/>
  <c r="E16" i="1"/>
  <c r="F16" i="1"/>
  <c r="G16" i="1"/>
  <c r="C16" i="1"/>
  <c r="D12" i="1"/>
  <c r="F12" i="1"/>
  <c r="G12" i="1"/>
  <c r="H12" i="1"/>
  <c r="C12" i="1"/>
  <c r="C9" i="1"/>
  <c r="D21" i="1" l="1"/>
  <c r="F21" i="1"/>
  <c r="E9" i="1"/>
  <c r="E32" i="1" s="1"/>
  <c r="F9" i="1"/>
  <c r="F32" i="1" s="1"/>
  <c r="H21" i="1"/>
  <c r="D9" i="1"/>
  <c r="C32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<sst xmlns="http://schemas.openxmlformats.org/spreadsheetml/2006/main" count="38" uniqueCount="28">
  <si>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</si>
  <si>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</si>
  <si>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</si>
  <si>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</si>
  <si>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</si>
  <si>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</si>
  <si>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</si>
  <si>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</si>
  <si>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</si>
  <si>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</si>
  <si>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</si>
  <si>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</si>
  <si>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</si>
  <si>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</si>
  <si>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</si>
  <si>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</si>
  <si>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</si>
  <si>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</si>
  <si>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</si>
  <si>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</si>
  <si>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</si>
  <si>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</si>
  <si>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</si>
  <si>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</si>
  <si>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</si>
  <si>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Aldama, Chihuahua (a)</t>
  </si>
  <si>
    <t>Del 01 de enero al 31 de diciembre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</si>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</sst>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B2" sqref="B2:H34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6627685</v>
      </c>
      <c r="D9" s="4">
        <f t="shared" ref="D9:H9" si="0">SUM(D10:D12,D15,D16,D19)</f>
        <v>211830</v>
      </c>
      <c r="E9" s="14">
        <f t="shared" si="0"/>
        <v>6839515</v>
      </c>
      <c r="F9" s="4">
        <f t="shared" si="0"/>
        <v>6756979</v>
      </c>
      <c r="G9" s="4">
        <f t="shared" si="0"/>
        <v>6739478</v>
      </c>
      <c r="H9" s="14">
        <f t="shared" si="0"/>
        <v>82536</v>
      </c>
    </row>
    <row r="10" spans="2:9" ht="22.8" x14ac:dyDescent="0.3">
      <c r="B10" s="7" t="s">
        <v>13</v>
      </c>
      <c r="C10" s="13">
        <v>6627685</v>
      </c>
      <c r="D10" s="13">
        <v>211830</v>
      </c>
      <c r="E10" s="15">
        <f>C10+D10</f>
        <v>6839515</v>
      </c>
      <c r="F10" s="13">
        <v>6756979</v>
      </c>
      <c r="G10" s="13">
        <v>6739478</v>
      </c>
      <c r="H10" s="15">
        <f>E10-F10</f>
        <v>82536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6627685</v>
      </c>
      <c r="D32" s="10">
        <f t="shared" ref="D32:H32" si="10">SUM(D9,D21)</f>
        <v>211830</v>
      </c>
      <c r="E32" s="17">
        <f t="shared" si="10"/>
        <v>6839515</v>
      </c>
      <c r="F32" s="10">
        <f t="shared" si="10"/>
        <v>6756979</v>
      </c>
      <c r="G32" s="10">
        <f t="shared" si="10"/>
        <v>6739478</v>
      </c>
      <c r="H32" s="17">
        <f t="shared" si="10"/>
        <v>82536</v>
      </c>
    </row>
    <row r="33" spans="2:8" s="19" customFormat="1" x14ac:dyDescent="0.3">
      <c r="C33" s="18"/>
      <c r="D33" s="18"/>
      <c r="E33" s="18"/>
      <c r="F33" s="18"/>
      <c r="G33" s="18"/>
      <c r="H33" s="18"/>
    </row>
    <row r="34" spans="2:8" s="19" customFormat="1" x14ac:dyDescent="0.3">
      <c r="B34" s="40" t="s">
        <v>27</v>
      </c>
      <c r="C34" s="18"/>
      <c r="D34" s="18"/>
      <c r="E34" s="18"/>
      <c r="F34" s="18"/>
      <c r="G34" s="18"/>
      <c r="H34" s="18"/>
    </row>
    <row r="35" spans="2:8" s="19" customFormat="1" x14ac:dyDescent="0.3"/>
    <row r="36" spans="2:8" s="19" customFormat="1" x14ac:dyDescent="0.3"/>
    <row r="37" spans="2:8" s="19" customFormat="1" x14ac:dyDescent="0.3"/>
    <row r="38" spans="2:8" s="19" customFormat="1" x14ac:dyDescent="0.3"/>
    <row r="39" spans="2:8" s="19" customFormat="1" x14ac:dyDescent="0.3"/>
    <row r="40" spans="2:8" s="19" customFormat="1" x14ac:dyDescent="0.3"/>
    <row r="41" spans="2:8" s="19" customFormat="1" x14ac:dyDescent="0.3"/>
    <row r="42" spans="2:8" s="19" customFormat="1" x14ac:dyDescent="0.3"/>
    <row r="43" spans="2:8" s="19" customFormat="1" x14ac:dyDescent="0.3"/>
    <row r="44" spans="2:8" s="19" customFormat="1" x14ac:dyDescent="0.3"/>
    <row r="45" spans="2:8" s="19" customFormat="1" x14ac:dyDescent="0.3"/>
    <row r="46" spans="2:8" s="19" customFormat="1" x14ac:dyDescent="0.3"/>
    <row r="47" spans="2:8" s="19" customFormat="1" x14ac:dyDescent="0.3"/>
    <row r="48" spans="2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2022-02-08T04:15:12Z</cp:lastPrinted>
  <dcterms:created xsi:type="dcterms:W3CDTF">2020-01-08T22:30:53Z</dcterms:created>
  <dcterms:modified xsi:type="dcterms:W3CDTF">2022-02-08T04:15:16Z</dcterms:modified>
</cp:coreProperties>
</file>